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0715" windowHeight="123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8" i="1"/>
  <c r="M9" s="1"/>
  <c r="M10" s="1"/>
  <c r="M11" s="1"/>
  <c r="J8"/>
  <c r="J9" s="1"/>
  <c r="J10" s="1"/>
  <c r="J11" s="1"/>
  <c r="J12" s="1"/>
  <c r="J13" s="1"/>
  <c r="J14" s="1"/>
  <c r="J15" s="1"/>
  <c r="G8"/>
  <c r="G9" s="1"/>
  <c r="G10" s="1"/>
  <c r="G11" s="1"/>
  <c r="G12" s="1"/>
  <c r="G13" s="1"/>
  <c r="G14" s="1"/>
  <c r="G15" s="1"/>
  <c r="D8"/>
  <c r="D9" s="1"/>
  <c r="D10" s="1"/>
  <c r="D11" s="1"/>
  <c r="D12" s="1"/>
  <c r="D13" s="1"/>
  <c r="D14" s="1"/>
  <c r="D15" s="1"/>
  <c r="A9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<sst xmlns="http://schemas.openxmlformats.org/spreadsheetml/2006/main" count="71" uniqueCount="16">
  <si>
    <t>Fournée mardi</t>
  </si>
  <si>
    <t>Semaine</t>
  </si>
  <si>
    <t xml:space="preserve">date </t>
  </si>
  <si>
    <t>Type</t>
  </si>
  <si>
    <t xml:space="preserve">B </t>
  </si>
  <si>
    <t>A</t>
  </si>
  <si>
    <t>B</t>
  </si>
  <si>
    <t>Pas de distrb</t>
  </si>
  <si>
    <t>PAS DISTRIB</t>
  </si>
  <si>
    <t>Pas de distrib</t>
  </si>
  <si>
    <t xml:space="preserve"> 22 B</t>
  </si>
  <si>
    <t>RECUP'</t>
  </si>
  <si>
    <t>farine tous les 2 mois avec un début en mai</t>
  </si>
  <si>
    <t>pas distrib</t>
  </si>
  <si>
    <t>42 sem de livraison</t>
  </si>
  <si>
    <t>21 A</t>
  </si>
</sst>
</file>

<file path=xl/styles.xml><?xml version="1.0" encoding="utf-8"?>
<styleSheet xmlns="http://schemas.openxmlformats.org/spreadsheetml/2006/main">
  <numFmts count="2">
    <numFmt numFmtId="164" formatCode="[$-40C]General"/>
    <numFmt numFmtId="165" formatCode="[$-40C]d\-mmm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9694"/>
        <bgColor rgb="FFDA9694"/>
      </patternFill>
    </fill>
    <fill>
      <patternFill patternType="solid">
        <fgColor rgb="FFFFFF00"/>
        <bgColor rgb="FFDA9694"/>
      </patternFill>
    </fill>
  </fills>
  <borders count="18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63">
    <xf numFmtId="0" fontId="0" fillId="0" borderId="0" xfId="0"/>
    <xf numFmtId="164" fontId="3" fillId="0" borderId="0" xfId="1" applyFont="1" applyFill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4" fillId="3" borderId="7" xfId="1" applyNumberFormat="1" applyFont="1" applyFill="1" applyBorder="1" applyAlignment="1">
      <alignment horizontal="center" vertical="center"/>
    </xf>
    <xf numFmtId="164" fontId="3" fillId="3" borderId="3" xfId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165" fontId="4" fillId="3" borderId="5" xfId="1" applyNumberFormat="1" applyFont="1" applyFill="1" applyBorder="1" applyAlignment="1">
      <alignment horizontal="center" vertical="center"/>
    </xf>
    <xf numFmtId="164" fontId="3" fillId="3" borderId="0" xfId="1" applyFont="1" applyFill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164" fontId="3" fillId="3" borderId="5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horizontal="center" vertical="center"/>
    </xf>
    <xf numFmtId="164" fontId="4" fillId="0" borderId="11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164" fontId="4" fillId="0" borderId="13" xfId="1" applyFont="1" applyFill="1" applyBorder="1" applyAlignment="1">
      <alignment horizontal="center" vertical="center"/>
    </xf>
    <xf numFmtId="164" fontId="4" fillId="0" borderId="12" xfId="1" applyFont="1" applyFill="1" applyBorder="1" applyAlignment="1">
      <alignment horizontal="center" vertical="center"/>
    </xf>
    <xf numFmtId="164" fontId="4" fillId="0" borderId="14" xfId="1" applyFont="1" applyFill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4" fillId="4" borderId="1" xfId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2" borderId="2" xfId="1" applyFont="1" applyFill="1" applyBorder="1" applyAlignment="1">
      <alignment horizontal="center" vertical="center"/>
    </xf>
    <xf numFmtId="0" fontId="0" fillId="0" borderId="0" xfId="0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6"/>
  <sheetViews>
    <sheetView tabSelected="1" topLeftCell="A4" workbookViewId="0">
      <selection activeCell="I26" sqref="I26"/>
    </sheetView>
  </sheetViews>
  <sheetFormatPr baseColWidth="10" defaultRowHeight="14.25"/>
  <cols>
    <col min="1" max="1" width="8.265625" customWidth="1"/>
    <col min="3" max="3" width="8.1328125" customWidth="1"/>
    <col min="4" max="4" width="8" customWidth="1"/>
    <col min="5" max="5" width="10.1328125" customWidth="1"/>
    <col min="6" max="6" width="9.59765625" customWidth="1"/>
    <col min="7" max="7" width="9.3984375" customWidth="1"/>
    <col min="10" max="10" width="9.73046875" customWidth="1"/>
    <col min="12" max="12" width="12.3984375" bestFit="1" customWidth="1"/>
    <col min="13" max="13" width="9" customWidth="1"/>
    <col min="14" max="14" width="9.3984375" customWidth="1"/>
    <col min="15" max="15" width="10" customWidth="1"/>
  </cols>
  <sheetData>
    <row r="3" spans="1:17">
      <c r="A3" s="1"/>
      <c r="B3" s="1"/>
      <c r="C3" s="1"/>
      <c r="D3" s="1"/>
      <c r="E3" s="1"/>
      <c r="F3" s="1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2" t="s">
        <v>1</v>
      </c>
      <c r="B6" s="37"/>
      <c r="C6" s="4" t="s">
        <v>3</v>
      </c>
      <c r="D6" s="44" t="s">
        <v>1</v>
      </c>
      <c r="E6" s="5"/>
      <c r="F6" s="42" t="s">
        <v>3</v>
      </c>
      <c r="G6" s="34" t="s">
        <v>1</v>
      </c>
      <c r="H6" s="4"/>
      <c r="I6" s="4" t="s">
        <v>3</v>
      </c>
      <c r="J6" s="2" t="s">
        <v>1</v>
      </c>
      <c r="K6" s="3"/>
      <c r="L6" s="4" t="s">
        <v>3</v>
      </c>
      <c r="M6" s="2" t="s">
        <v>1</v>
      </c>
      <c r="N6" s="7"/>
      <c r="O6" s="6" t="s">
        <v>3</v>
      </c>
    </row>
    <row r="7" spans="1:17">
      <c r="A7" s="35"/>
      <c r="B7" s="38"/>
      <c r="C7" s="36"/>
      <c r="D7" s="34">
        <v>21</v>
      </c>
      <c r="E7" s="11">
        <v>44340</v>
      </c>
      <c r="F7" s="12" t="s">
        <v>6</v>
      </c>
      <c r="G7" s="34">
        <v>30</v>
      </c>
      <c r="H7" s="13">
        <v>44403</v>
      </c>
      <c r="I7" s="9" t="s">
        <v>5</v>
      </c>
      <c r="J7" s="2">
        <v>39</v>
      </c>
      <c r="K7" s="10">
        <v>44466</v>
      </c>
      <c r="L7" s="9" t="s">
        <v>6</v>
      </c>
      <c r="M7" s="2">
        <v>48</v>
      </c>
      <c r="N7" s="46">
        <v>44529</v>
      </c>
      <c r="O7" s="15" t="s">
        <v>5</v>
      </c>
    </row>
    <row r="8" spans="1:17">
      <c r="A8" s="35"/>
      <c r="B8" s="38"/>
      <c r="C8" s="36"/>
      <c r="D8" s="34">
        <f t="shared" ref="D8:D15" si="0">D7+1</f>
        <v>22</v>
      </c>
      <c r="E8" s="16">
        <v>44347</v>
      </c>
      <c r="F8" s="9" t="s">
        <v>5</v>
      </c>
      <c r="G8" s="34">
        <f t="shared" ref="G8:G15" si="1">G7+1</f>
        <v>31</v>
      </c>
      <c r="H8" s="17">
        <v>44410</v>
      </c>
      <c r="I8" s="12" t="s">
        <v>6</v>
      </c>
      <c r="J8" s="2">
        <f t="shared" ref="J8:J15" si="2">J7+1</f>
        <v>40</v>
      </c>
      <c r="K8" s="18">
        <v>44473</v>
      </c>
      <c r="L8" s="9" t="s">
        <v>5</v>
      </c>
      <c r="M8" s="2">
        <f>M7+1</f>
        <v>49</v>
      </c>
      <c r="N8" s="46">
        <v>44536</v>
      </c>
      <c r="O8" s="15" t="s">
        <v>6</v>
      </c>
    </row>
    <row r="9" spans="1:17">
      <c r="A9" s="39">
        <f>A8+1</f>
        <v>1</v>
      </c>
      <c r="B9" s="40">
        <v>44291</v>
      </c>
      <c r="C9" s="41" t="s">
        <v>11</v>
      </c>
      <c r="D9" s="34">
        <f t="shared" si="0"/>
        <v>23</v>
      </c>
      <c r="E9" s="16">
        <v>44354</v>
      </c>
      <c r="F9" s="9" t="s">
        <v>6</v>
      </c>
      <c r="G9" s="34">
        <f t="shared" si="1"/>
        <v>32</v>
      </c>
      <c r="H9" s="19">
        <v>44417</v>
      </c>
      <c r="I9" s="20" t="s">
        <v>7</v>
      </c>
      <c r="J9" s="21">
        <f t="shared" si="2"/>
        <v>41</v>
      </c>
      <c r="K9" s="25">
        <v>44480</v>
      </c>
      <c r="L9" s="20" t="s">
        <v>8</v>
      </c>
      <c r="M9" s="2">
        <f>M8+1</f>
        <v>50</v>
      </c>
      <c r="N9" s="46">
        <v>44543</v>
      </c>
      <c r="O9" s="15" t="s">
        <v>5</v>
      </c>
    </row>
    <row r="10" spans="1:17">
      <c r="A10" s="2">
        <f>A9+1</f>
        <v>2</v>
      </c>
      <c r="B10" s="18">
        <v>44298</v>
      </c>
      <c r="C10" s="9" t="s">
        <v>4</v>
      </c>
      <c r="D10" s="34">
        <f t="shared" si="0"/>
        <v>24</v>
      </c>
      <c r="E10" s="16">
        <v>44361</v>
      </c>
      <c r="F10" s="9" t="s">
        <v>5</v>
      </c>
      <c r="G10" s="34">
        <f t="shared" si="1"/>
        <v>33</v>
      </c>
      <c r="H10" s="22">
        <v>44424</v>
      </c>
      <c r="I10" s="23" t="s">
        <v>9</v>
      </c>
      <c r="J10" s="2">
        <f t="shared" si="2"/>
        <v>42</v>
      </c>
      <c r="K10" s="18">
        <v>44487</v>
      </c>
      <c r="L10" s="9" t="s">
        <v>5</v>
      </c>
      <c r="M10" s="2">
        <f>M9+1</f>
        <v>51</v>
      </c>
      <c r="N10" s="46">
        <v>44550</v>
      </c>
      <c r="O10" s="24" t="s">
        <v>6</v>
      </c>
    </row>
    <row r="11" spans="1:17">
      <c r="A11" s="21">
        <f t="shared" ref="A11:A14" si="3">A10+1</f>
        <v>3</v>
      </c>
      <c r="B11" s="25">
        <v>44305</v>
      </c>
      <c r="C11" s="20" t="s">
        <v>13</v>
      </c>
      <c r="D11" s="34">
        <f t="shared" si="0"/>
        <v>25</v>
      </c>
      <c r="E11" s="16">
        <v>44368</v>
      </c>
      <c r="F11" s="9" t="s">
        <v>6</v>
      </c>
      <c r="G11" s="34">
        <f t="shared" si="1"/>
        <v>34</v>
      </c>
      <c r="H11" s="26">
        <v>44431</v>
      </c>
      <c r="I11" s="9" t="s">
        <v>5</v>
      </c>
      <c r="J11" s="2">
        <f t="shared" si="2"/>
        <v>43</v>
      </c>
      <c r="K11" s="18">
        <v>44494</v>
      </c>
      <c r="L11" s="9" t="s">
        <v>6</v>
      </c>
      <c r="M11" s="2">
        <f>M10+1</f>
        <v>52</v>
      </c>
      <c r="N11" s="46">
        <v>44557</v>
      </c>
      <c r="O11" s="27" t="s">
        <v>7</v>
      </c>
    </row>
    <row r="12" spans="1:17">
      <c r="A12" s="28">
        <f t="shared" si="3"/>
        <v>4</v>
      </c>
      <c r="B12" s="18">
        <v>44312</v>
      </c>
      <c r="C12" s="9" t="s">
        <v>6</v>
      </c>
      <c r="D12" s="34">
        <f t="shared" si="0"/>
        <v>26</v>
      </c>
      <c r="E12" s="29">
        <v>44375</v>
      </c>
      <c r="F12" s="9" t="s">
        <v>5</v>
      </c>
      <c r="G12" s="34">
        <f t="shared" si="1"/>
        <v>35</v>
      </c>
      <c r="H12" s="13">
        <v>44438</v>
      </c>
      <c r="I12" s="9" t="s">
        <v>6</v>
      </c>
      <c r="J12" s="51">
        <f t="shared" si="2"/>
        <v>44</v>
      </c>
      <c r="K12" s="52">
        <v>44502</v>
      </c>
      <c r="L12" s="9" t="s">
        <v>5</v>
      </c>
      <c r="M12" s="2"/>
      <c r="N12" s="14"/>
      <c r="O12" s="15"/>
    </row>
    <row r="13" spans="1:17">
      <c r="A13" s="2">
        <f t="shared" si="3"/>
        <v>5</v>
      </c>
      <c r="B13" s="18">
        <v>44319</v>
      </c>
      <c r="C13" s="9" t="s">
        <v>5</v>
      </c>
      <c r="D13" s="34">
        <f t="shared" si="0"/>
        <v>27</v>
      </c>
      <c r="E13" s="29">
        <v>44382</v>
      </c>
      <c r="F13" s="9" t="s">
        <v>6</v>
      </c>
      <c r="G13" s="34">
        <f t="shared" si="1"/>
        <v>36</v>
      </c>
      <c r="H13" s="13">
        <v>44445</v>
      </c>
      <c r="I13" s="9" t="s">
        <v>5</v>
      </c>
      <c r="J13" s="2">
        <f t="shared" si="2"/>
        <v>45</v>
      </c>
      <c r="K13" s="18">
        <v>44508</v>
      </c>
      <c r="L13" s="9" t="s">
        <v>6</v>
      </c>
      <c r="M13" s="30"/>
      <c r="N13" s="31"/>
      <c r="O13" s="15"/>
    </row>
    <row r="14" spans="1:17">
      <c r="A14" s="2">
        <f t="shared" si="3"/>
        <v>6</v>
      </c>
      <c r="B14" s="18">
        <v>44326</v>
      </c>
      <c r="C14" s="9" t="s">
        <v>4</v>
      </c>
      <c r="D14" s="34">
        <f t="shared" si="0"/>
        <v>28</v>
      </c>
      <c r="E14" s="22">
        <v>44389</v>
      </c>
      <c r="F14" s="20" t="s">
        <v>7</v>
      </c>
      <c r="G14" s="34">
        <f t="shared" si="1"/>
        <v>37</v>
      </c>
      <c r="H14" s="13">
        <v>44452</v>
      </c>
      <c r="I14" s="9" t="s">
        <v>6</v>
      </c>
      <c r="J14" s="2">
        <f t="shared" si="2"/>
        <v>46</v>
      </c>
      <c r="K14" s="18">
        <v>44515</v>
      </c>
      <c r="L14" s="9" t="s">
        <v>5</v>
      </c>
      <c r="M14" s="30"/>
      <c r="N14" s="31"/>
      <c r="O14" s="15"/>
    </row>
    <row r="15" spans="1:17" ht="14.65" thickBot="1">
      <c r="A15" s="2">
        <v>20</v>
      </c>
      <c r="B15" s="32">
        <v>44333</v>
      </c>
      <c r="C15" s="12" t="s">
        <v>5</v>
      </c>
      <c r="D15" s="45">
        <f t="shared" si="0"/>
        <v>29</v>
      </c>
      <c r="E15" s="33">
        <v>44396</v>
      </c>
      <c r="F15" s="12" t="s">
        <v>6</v>
      </c>
      <c r="G15" s="43">
        <f t="shared" si="1"/>
        <v>38</v>
      </c>
      <c r="H15" s="13">
        <v>44459</v>
      </c>
      <c r="I15" s="9" t="s">
        <v>5</v>
      </c>
      <c r="J15" s="2">
        <f t="shared" si="2"/>
        <v>47</v>
      </c>
      <c r="K15" s="18">
        <v>44522</v>
      </c>
      <c r="L15" s="9" t="s">
        <v>6</v>
      </c>
      <c r="M15" s="30"/>
      <c r="N15" s="31"/>
      <c r="O15" s="15"/>
    </row>
    <row r="16" spans="1:17" s="62" customFormat="1" ht="14.65" thickTop="1">
      <c r="A16" s="3"/>
      <c r="B16" s="32"/>
      <c r="C16" s="61"/>
      <c r="D16" s="37"/>
      <c r="E16" s="17"/>
      <c r="F16" s="61"/>
      <c r="G16" s="53"/>
      <c r="H16" s="54"/>
      <c r="I16" s="55"/>
      <c r="J16" s="53"/>
      <c r="K16" s="56"/>
      <c r="L16" s="55"/>
      <c r="M16" s="55"/>
      <c r="N16" s="55"/>
      <c r="O16" s="55"/>
    </row>
    <row r="17" spans="1:21">
      <c r="A17" s="2" t="s">
        <v>1</v>
      </c>
      <c r="B17" s="3" t="s">
        <v>2</v>
      </c>
      <c r="C17" s="4" t="s">
        <v>3</v>
      </c>
      <c r="D17" s="34" t="s">
        <v>1</v>
      </c>
      <c r="E17" s="6" t="s">
        <v>2</v>
      </c>
      <c r="F17" s="6" t="s">
        <v>3</v>
      </c>
      <c r="G17" s="55"/>
      <c r="H17" s="55"/>
      <c r="O17" s="55"/>
      <c r="P17" s="53"/>
      <c r="Q17" s="56"/>
      <c r="R17" s="55"/>
      <c r="S17" s="57"/>
      <c r="T17" s="57"/>
      <c r="U17" s="57"/>
    </row>
    <row r="18" spans="1:21">
      <c r="A18" s="2">
        <v>3</v>
      </c>
      <c r="B18" s="8">
        <v>44578</v>
      </c>
      <c r="C18" s="9" t="s">
        <v>5</v>
      </c>
      <c r="D18" s="47">
        <v>12</v>
      </c>
      <c r="E18" s="48">
        <v>44641</v>
      </c>
      <c r="F18" s="49" t="s">
        <v>6</v>
      </c>
      <c r="G18" s="1"/>
      <c r="H18" s="1"/>
      <c r="Q18" s="1"/>
      <c r="S18" s="50"/>
      <c r="T18" s="50"/>
      <c r="U18" s="50"/>
    </row>
    <row r="19" spans="1:21">
      <c r="A19" s="2">
        <v>4</v>
      </c>
      <c r="B19" s="8">
        <v>44585</v>
      </c>
      <c r="C19" s="9" t="s">
        <v>6</v>
      </c>
      <c r="D19" s="47">
        <v>13</v>
      </c>
      <c r="E19" s="48">
        <v>44648</v>
      </c>
      <c r="F19" s="49" t="s">
        <v>5</v>
      </c>
      <c r="G19" s="1"/>
      <c r="H19" s="1"/>
      <c r="Q19" s="1"/>
    </row>
    <row r="20" spans="1:21">
      <c r="A20" s="2">
        <v>5</v>
      </c>
      <c r="B20" s="8">
        <v>44592</v>
      </c>
      <c r="C20" s="9" t="s">
        <v>5</v>
      </c>
      <c r="D20" s="58"/>
      <c r="E20" s="59"/>
      <c r="F20" s="59"/>
      <c r="G20" s="1"/>
      <c r="H20" s="1"/>
      <c r="Q20" s="1"/>
    </row>
    <row r="21" spans="1:21">
      <c r="A21" s="2">
        <v>6</v>
      </c>
      <c r="B21" s="8">
        <v>44599</v>
      </c>
      <c r="C21" s="9" t="s">
        <v>6</v>
      </c>
      <c r="D21" s="60"/>
      <c r="E21" s="57"/>
      <c r="F21" s="57"/>
      <c r="G21" s="1"/>
      <c r="H21" s="1"/>
      <c r="O21" s="1"/>
      <c r="P21" s="1"/>
      <c r="Q21" s="1"/>
    </row>
    <row r="22" spans="1:21">
      <c r="A22" s="2">
        <v>7</v>
      </c>
      <c r="B22" s="16">
        <v>44606</v>
      </c>
      <c r="C22" s="9" t="s">
        <v>5</v>
      </c>
      <c r="D22" s="60"/>
      <c r="E22" s="57"/>
      <c r="F22" s="1" t="s">
        <v>14</v>
      </c>
      <c r="G22" s="1" t="s">
        <v>10</v>
      </c>
    </row>
    <row r="23" spans="1:21">
      <c r="A23" s="2">
        <v>8</v>
      </c>
      <c r="B23" s="16">
        <v>44613</v>
      </c>
      <c r="C23" s="9" t="s">
        <v>6</v>
      </c>
      <c r="D23" s="60"/>
      <c r="E23" s="57"/>
      <c r="F23" s="1"/>
      <c r="G23" s="1" t="s">
        <v>15</v>
      </c>
    </row>
    <row r="24" spans="1:21">
      <c r="A24" s="2">
        <v>9</v>
      </c>
      <c r="B24" s="16">
        <v>44620</v>
      </c>
      <c r="C24" s="9" t="s">
        <v>5</v>
      </c>
      <c r="D24" s="60"/>
      <c r="E24" s="57"/>
      <c r="F24" s="1" t="s">
        <v>12</v>
      </c>
      <c r="G24" s="1"/>
      <c r="H24" s="1"/>
    </row>
    <row r="25" spans="1:21">
      <c r="A25" s="2">
        <v>10</v>
      </c>
      <c r="B25" s="16">
        <v>44627</v>
      </c>
      <c r="C25" s="9" t="s">
        <v>6</v>
      </c>
      <c r="D25" s="60"/>
      <c r="E25" s="57"/>
      <c r="F25" s="57"/>
    </row>
    <row r="26" spans="1:21">
      <c r="A26" s="2">
        <v>11</v>
      </c>
      <c r="B26" s="16">
        <v>44634</v>
      </c>
      <c r="C26" s="9" t="s">
        <v>5</v>
      </c>
      <c r="D26" s="60"/>
      <c r="E26" s="57"/>
      <c r="F26" s="57"/>
    </row>
  </sheetData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Maryse</cp:lastModifiedBy>
  <cp:lastPrinted>2022-03-01T15:57:30Z</cp:lastPrinted>
  <dcterms:created xsi:type="dcterms:W3CDTF">2022-02-07T10:51:38Z</dcterms:created>
  <dcterms:modified xsi:type="dcterms:W3CDTF">2022-03-01T15:57:33Z</dcterms:modified>
</cp:coreProperties>
</file>